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4508" windowHeight="99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<sst xmlns="http://schemas.openxmlformats.org/spreadsheetml/2006/main" count="34" uniqueCount="33">
  <si>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Buenos Aires</t>
  </si>
  <si>
    <t>CABA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</si>
  <si>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</si>
  <si>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</si>
  <si>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</si>
  <si>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</si>
  <si>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</si>
  <si>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</si>
  <si>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</si>
  <si>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</si>
  <si>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</si>
  <si>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</si>
  <si>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</si>
  <si>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</si>
  <si>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</si>
  <si>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</si>
  <si>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</si>
  <si>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</si>
  <si>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</si>
  <si>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 (*)</t>
  </si>
  <si>
    <t>Santa Fe</t>
  </si>
  <si>
    <t>Santiago del Estero</t>
  </si>
  <si>
    <t>Tierra del Fuego</t>
  </si>
  <si>
    <t>Tucumán</t>
  </si>
  <si>
    <t>Empleo privado</t>
  </si>
  <si>
    <t xml:space="preserve">Empleo público </t>
  </si>
  <si>
    <t>Empleo público provincial versus empleo privado provincial en diciembre de 2016</t>
  </si>
  <si>
    <t>Trabajadores formales registrados</t>
  </si>
  <si>
    <t>sin datos</t>
  </si>
  <si>
    <t>(*) El gobierno provincial no suministró datos representativos</t>
  </si>
  <si>
    <t>Relación priv/pub.</t>
  </si>
  <si>
    <t>Relación pub/priv.</t>
  </si>
  <si>
    <t>Fuente. Datos oficiales informados por el Ministerio de Trabajo, Empleo y Seguridad Social de la Nación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</si>
</sst>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workbookViewId="0" topLeftCell="A1">
      <selection activeCell="J24" sqref="J24"/>
    </sheetView>
  </sheetViews>
  <sheetFormatPr defaultColWidth="11.421875" defaultRowHeight="12.75"/>
  <cols>
    <col min="2" max="2" width="15.7109375" style="0" customWidth="1"/>
    <col min="3" max="5" width="15.7109375" style="1" customWidth="1"/>
    <col min="6" max="6" width="15.7109375" style="0" customWidth="1"/>
  </cols>
  <sheetData>
    <row r="2" ht="12.75">
      <c r="B2" s="2" t="s">
        <v>26</v>
      </c>
    </row>
    <row r="3" ht="12.75">
      <c r="B3" s="3" t="s">
        <v>27</v>
      </c>
    </row>
    <row r="5" spans="2:6" ht="12.75">
      <c r="B5" s="4"/>
      <c r="C5" s="5" t="s">
        <v>25</v>
      </c>
      <c r="D5" s="5" t="s">
        <v>24</v>
      </c>
      <c r="E5" s="5" t="s">
        <v>31</v>
      </c>
      <c r="F5" s="5" t="s">
        <v>30</v>
      </c>
    </row>
    <row r="6" spans="2:6" ht="12.75">
      <c r="B6" s="4" t="s">
        <v>0</v>
      </c>
      <c r="C6" s="6">
        <v>587894</v>
      </c>
      <c r="D6" s="6">
        <v>1960548</v>
      </c>
      <c r="E6" s="7">
        <f>+D6/C6</f>
        <v>3.3348664895372293</v>
      </c>
      <c r="F6" s="8">
        <f>+C6/D6</f>
        <v>0.2998620793778066</v>
      </c>
    </row>
    <row r="7" spans="2:6" ht="12.75">
      <c r="B7" s="4" t="s">
        <v>1</v>
      </c>
      <c r="C7" s="6">
        <v>172782</v>
      </c>
      <c r="D7" s="6">
        <v>1541577</v>
      </c>
      <c r="E7" s="7">
        <f>+D7/C7</f>
        <v>8.9220925790881</v>
      </c>
      <c r="F7" s="8">
        <f aca="true" t="shared" si="0" ref="F7:F29">+C7/D7</f>
        <v>0.11208132970328437</v>
      </c>
    </row>
    <row r="8" spans="2:6" ht="12.75">
      <c r="B8" s="4" t="s">
        <v>2</v>
      </c>
      <c r="C8" s="6">
        <v>57372</v>
      </c>
      <c r="D8" s="6">
        <v>29823</v>
      </c>
      <c r="E8" s="7">
        <f aca="true" t="shared" si="1" ref="E8:E24">+D8/C8</f>
        <v>0.5198180297008994</v>
      </c>
      <c r="F8" s="8">
        <f t="shared" si="0"/>
        <v>1.923750125741877</v>
      </c>
    </row>
    <row r="9" spans="2:6" ht="12.75">
      <c r="B9" s="4" t="s">
        <v>3</v>
      </c>
      <c r="C9" s="6">
        <v>84930</v>
      </c>
      <c r="D9" s="6">
        <v>75928</v>
      </c>
      <c r="E9" s="7">
        <f t="shared" si="1"/>
        <v>0.8940068291534204</v>
      </c>
      <c r="F9" s="8">
        <f t="shared" si="0"/>
        <v>1.1185596881255926</v>
      </c>
    </row>
    <row r="10" spans="2:6" ht="12.75">
      <c r="B10" s="4" t="s">
        <v>4</v>
      </c>
      <c r="C10" s="6">
        <v>42413</v>
      </c>
      <c r="D10" s="6">
        <v>98575</v>
      </c>
      <c r="E10" s="7">
        <f t="shared" si="1"/>
        <v>2.3241694763398013</v>
      </c>
      <c r="F10" s="8">
        <f t="shared" si="0"/>
        <v>0.43026122241947756</v>
      </c>
    </row>
    <row r="11" spans="2:6" ht="12.75">
      <c r="B11" s="4" t="s">
        <v>5</v>
      </c>
      <c r="C11" s="6">
        <v>138638</v>
      </c>
      <c r="D11" s="6">
        <v>506363</v>
      </c>
      <c r="E11" s="7">
        <f t="shared" si="1"/>
        <v>3.6524113158008626</v>
      </c>
      <c r="F11" s="8">
        <f t="shared" si="0"/>
        <v>0.27379172648870476</v>
      </c>
    </row>
    <row r="12" spans="2:6" ht="12.75">
      <c r="B12" s="4" t="s">
        <v>6</v>
      </c>
      <c r="C12" s="6">
        <v>57816</v>
      </c>
      <c r="D12" s="6">
        <v>76031</v>
      </c>
      <c r="E12" s="7">
        <f t="shared" si="1"/>
        <v>1.3150511969005119</v>
      </c>
      <c r="F12" s="8">
        <f t="shared" si="0"/>
        <v>0.7604266680696032</v>
      </c>
    </row>
    <row r="13" spans="2:6" ht="12.75">
      <c r="B13" s="4" t="s">
        <v>7</v>
      </c>
      <c r="C13" s="6">
        <v>89776</v>
      </c>
      <c r="D13" s="6">
        <v>135740</v>
      </c>
      <c r="E13" s="7">
        <f t="shared" si="1"/>
        <v>1.5119853858492247</v>
      </c>
      <c r="F13" s="8">
        <f t="shared" si="0"/>
        <v>0.6613820539266244</v>
      </c>
    </row>
    <row r="14" spans="2:6" ht="12.75">
      <c r="B14" s="4" t="s">
        <v>8</v>
      </c>
      <c r="C14" s="6">
        <v>46970</v>
      </c>
      <c r="D14" s="6">
        <v>26536</v>
      </c>
      <c r="E14" s="7">
        <f t="shared" si="1"/>
        <v>0.5649563551202895</v>
      </c>
      <c r="F14" s="8">
        <f t="shared" si="0"/>
        <v>1.770048236358155</v>
      </c>
    </row>
    <row r="15" spans="2:6" ht="12.75">
      <c r="B15" s="4" t="s">
        <v>9</v>
      </c>
      <c r="C15" s="6">
        <v>85221</v>
      </c>
      <c r="D15" s="6">
        <v>62961</v>
      </c>
      <c r="E15" s="7">
        <f t="shared" si="1"/>
        <v>0.7387967754426725</v>
      </c>
      <c r="F15" s="8">
        <f t="shared" si="0"/>
        <v>1.3535521989803212</v>
      </c>
    </row>
    <row r="16" spans="2:6" ht="12.75">
      <c r="B16" s="4" t="s">
        <v>10</v>
      </c>
      <c r="C16" s="6">
        <v>25157</v>
      </c>
      <c r="D16" s="6">
        <v>38326</v>
      </c>
      <c r="E16" s="7">
        <f t="shared" si="1"/>
        <v>1.5234725921214771</v>
      </c>
      <c r="F16" s="8">
        <f t="shared" si="0"/>
        <v>0.6563951364608882</v>
      </c>
    </row>
    <row r="17" spans="2:6" ht="12.75">
      <c r="B17" s="4" t="s">
        <v>11</v>
      </c>
      <c r="C17" s="6">
        <v>49853</v>
      </c>
      <c r="D17" s="6">
        <v>28185</v>
      </c>
      <c r="E17" s="7">
        <f t="shared" si="1"/>
        <v>0.5653621647644074</v>
      </c>
      <c r="F17" s="8">
        <f t="shared" si="0"/>
        <v>1.7687777186446692</v>
      </c>
    </row>
    <row r="18" spans="2:6" ht="12.75">
      <c r="B18" s="4" t="s">
        <v>12</v>
      </c>
      <c r="C18" s="6">
        <v>132988</v>
      </c>
      <c r="D18" s="6">
        <v>243035</v>
      </c>
      <c r="E18" s="7">
        <f t="shared" si="1"/>
        <v>1.8274957138989985</v>
      </c>
      <c r="F18" s="8">
        <f t="shared" si="0"/>
        <v>0.5471969057954615</v>
      </c>
    </row>
    <row r="19" spans="2:6" ht="12.75">
      <c r="B19" s="4" t="s">
        <v>13</v>
      </c>
      <c r="C19" s="6">
        <v>62866</v>
      </c>
      <c r="D19" s="6">
        <v>99921</v>
      </c>
      <c r="E19" s="7">
        <f t="shared" si="1"/>
        <v>1.5894283078293514</v>
      </c>
      <c r="F19" s="8">
        <f t="shared" si="0"/>
        <v>0.6291570340569049</v>
      </c>
    </row>
    <row r="20" spans="2:6" ht="12.75">
      <c r="B20" s="4" t="s">
        <v>14</v>
      </c>
      <c r="C20" s="6">
        <v>63928</v>
      </c>
      <c r="D20" s="6">
        <v>110237</v>
      </c>
      <c r="E20" s="7">
        <f t="shared" si="1"/>
        <v>1.7243930672006007</v>
      </c>
      <c r="F20" s="8">
        <f t="shared" si="0"/>
        <v>0.5799141848925496</v>
      </c>
    </row>
    <row r="21" spans="2:6" ht="12.75">
      <c r="B21" s="4" t="s">
        <v>15</v>
      </c>
      <c r="C21" s="6">
        <v>63185</v>
      </c>
      <c r="D21" s="6">
        <v>105084</v>
      </c>
      <c r="E21" s="7">
        <f t="shared" si="1"/>
        <v>1.6631162459444488</v>
      </c>
      <c r="F21" s="8">
        <f t="shared" si="0"/>
        <v>0.6012808800578585</v>
      </c>
    </row>
    <row r="22" spans="2:6" ht="12.75">
      <c r="B22" s="4" t="s">
        <v>16</v>
      </c>
      <c r="C22" s="6">
        <v>91889</v>
      </c>
      <c r="D22" s="6">
        <v>118414</v>
      </c>
      <c r="E22" s="7">
        <f t="shared" si="1"/>
        <v>1.2886634961747325</v>
      </c>
      <c r="F22" s="8">
        <f t="shared" si="0"/>
        <v>0.7759977705338895</v>
      </c>
    </row>
    <row r="23" spans="2:6" ht="12.75">
      <c r="B23" s="4" t="s">
        <v>17</v>
      </c>
      <c r="C23" s="6">
        <v>56101</v>
      </c>
      <c r="D23" s="6">
        <v>79456</v>
      </c>
      <c r="E23" s="7">
        <f t="shared" si="1"/>
        <v>1.4163027397016097</v>
      </c>
      <c r="F23" s="8">
        <f t="shared" si="0"/>
        <v>0.7060637333870318</v>
      </c>
    </row>
    <row r="24" spans="2:6" ht="12.75">
      <c r="B24" s="4" t="s">
        <v>18</v>
      </c>
      <c r="C24" s="6">
        <v>28776</v>
      </c>
      <c r="D24" s="6">
        <v>56591</v>
      </c>
      <c r="E24" s="7">
        <f t="shared" si="1"/>
        <v>1.9666041145398943</v>
      </c>
      <c r="F24" s="8">
        <f t="shared" si="0"/>
        <v>0.5084907494124508</v>
      </c>
    </row>
    <row r="25" spans="2:6" ht="12.75">
      <c r="B25" s="4" t="s">
        <v>19</v>
      </c>
      <c r="C25" s="6">
        <v>3602</v>
      </c>
      <c r="D25" s="6">
        <v>58059</v>
      </c>
      <c r="E25" s="7" t="s">
        <v>28</v>
      </c>
      <c r="F25" s="8" t="s">
        <v>28</v>
      </c>
    </row>
    <row r="26" spans="2:6" ht="12.75">
      <c r="B26" s="4" t="s">
        <v>20</v>
      </c>
      <c r="C26" s="6">
        <v>157426</v>
      </c>
      <c r="D26" s="6">
        <v>504641</v>
      </c>
      <c r="E26" s="7">
        <f>+D26/C26</f>
        <v>3.20557595314624</v>
      </c>
      <c r="F26" s="8">
        <f t="shared" si="0"/>
        <v>0.31195642050487377</v>
      </c>
    </row>
    <row r="27" spans="2:6" ht="12.75">
      <c r="B27" s="4" t="s">
        <v>21</v>
      </c>
      <c r="C27" s="6">
        <v>62895</v>
      </c>
      <c r="D27" s="6">
        <v>49798</v>
      </c>
      <c r="E27" s="7">
        <f>+D27/C27</f>
        <v>0.7917640511964386</v>
      </c>
      <c r="F27" s="8">
        <f t="shared" si="0"/>
        <v>1.2630025302220973</v>
      </c>
    </row>
    <row r="28" spans="2:6" ht="12.75">
      <c r="B28" s="4" t="s">
        <v>22</v>
      </c>
      <c r="C28" s="6">
        <v>17763</v>
      </c>
      <c r="D28" s="6">
        <v>36904</v>
      </c>
      <c r="E28" s="7">
        <f>+D28/C28</f>
        <v>2.077576985869504</v>
      </c>
      <c r="F28" s="8">
        <f t="shared" si="0"/>
        <v>0.481329937134186</v>
      </c>
    </row>
    <row r="29" spans="2:6" ht="12.75">
      <c r="B29" s="4" t="s">
        <v>23</v>
      </c>
      <c r="C29" s="6">
        <v>117250</v>
      </c>
      <c r="D29" s="6">
        <v>160123</v>
      </c>
      <c r="E29" s="7">
        <f>+D29/C29</f>
        <v>1.3656545842217485</v>
      </c>
      <c r="F29" s="8">
        <f t="shared" si="0"/>
        <v>0.7322495831329665</v>
      </c>
    </row>
    <row r="31" ht="12.75">
      <c r="B31" s="9" t="s">
        <v>29</v>
      </c>
    </row>
    <row r="32" ht="12.75">
      <c r="B32" s="9" t="s">
        <v>32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2017-04-15T23:25:58Z</dcterms:created>
  <dcterms:modified xsi:type="dcterms:W3CDTF">2017-04-16T00:09:03Z</dcterms:modified>
  <cp:category/>
  <cp:version/>
  <cp:contentType/>
  <cp:contentStatus/>
</cp:coreProperties>
</file>