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2012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<sst xmlns="http://schemas.openxmlformats.org/spreadsheetml/2006/main" count="6" uniqueCount="6">
  <si>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Soja versus Gasoil</t>
  </si>
  <si>
    <t>Precio promedio mensual Soja Disponible Rosario informado por Matba</t>
  </si>
  <si>
    <t>Gasoil/Soja</t>
  </si>
  <si>
    <t>Gasoil Grado 2 ($/litro)</t>
  </si>
  <si>
    <t>Soja Disp. Rosario ($/ton)</t>
  </si>
  <si>
    <t>Fuente: Gasoil Grado 2 en estaciones de servicio YPF de prov. Buenos Aires. Precio informado por la Secretaría de Energía de la Nación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</si>
</sst>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yyyy"/>
    <numFmt numFmtId="169" formatCode="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Litros de gasoil que pueden comprarse con una tonelada de soja
Enero de cada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515"/>
          <c:w val="0.973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Gasoil/Soja</c:v>
                </c:pt>
              </c:strCache>
            </c:strRef>
          </c:tx>
          <c:spPr>
            <a:solidFill>
              <a:srgbClr val="FFFF00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Hoja1!$C$3:$M$3</c:f>
              <c:strCache/>
            </c:strRef>
          </c:cat>
          <c:val>
            <c:numRef>
              <c:f>Hoja1!$C$4:$M$4</c:f>
              <c:numCache/>
            </c:numRef>
          </c:val>
        </c:ser>
        <c:gapWidth val="230"/>
        <c:axId val="13732855"/>
        <c:axId val="56486832"/>
      </c:barChart>
      <c:date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auto val="0"/>
        <c:noMultiLvlLbl val="0"/>
      </c:dateAx>
      <c:valAx>
        <c:axId val="56486832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9525</xdr:rowOff>
    </xdr:from>
    <xdr:to>
      <xdr:col>8</xdr:col>
      <xdr:colOff>28575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762000" y="1628775"/>
        <a:ext cx="6115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"/>
  <sheetViews>
    <sheetView tabSelected="1" workbookViewId="0" topLeftCell="A4">
      <selection activeCell="E4" sqref="E4"/>
    </sheetView>
  </sheetViews>
  <sheetFormatPr defaultColWidth="11.421875" defaultRowHeight="12.75"/>
  <cols>
    <col min="2" max="2" width="22.7109375" style="0" customWidth="1"/>
  </cols>
  <sheetData>
    <row r="2" ht="12.75">
      <c r="B2" s="4" t="s">
        <v>0</v>
      </c>
    </row>
    <row r="3" spans="3:13" ht="12.75">
      <c r="C3" s="5">
        <v>38718</v>
      </c>
      <c r="D3" s="5">
        <v>39083</v>
      </c>
      <c r="E3" s="5">
        <v>39448</v>
      </c>
      <c r="F3" s="5">
        <v>39814</v>
      </c>
      <c r="G3" s="5">
        <v>40179</v>
      </c>
      <c r="H3" s="5">
        <v>40544</v>
      </c>
      <c r="I3" s="5">
        <v>40909</v>
      </c>
      <c r="J3" s="5">
        <v>41275</v>
      </c>
      <c r="K3" s="5">
        <v>41640</v>
      </c>
      <c r="L3" s="5">
        <v>42005</v>
      </c>
      <c r="M3" s="5">
        <v>42370</v>
      </c>
    </row>
    <row r="4" spans="2:13" ht="12.75">
      <c r="B4" s="1" t="s">
        <v>2</v>
      </c>
      <c r="C4" s="6">
        <f aca="true" t="shared" si="0" ref="C4:M4">+C6/C5</f>
        <v>367.58620689655174</v>
      </c>
      <c r="D4" s="6">
        <f t="shared" si="0"/>
        <v>406.71140939597313</v>
      </c>
      <c r="E4" s="6">
        <f t="shared" si="0"/>
        <v>537.4301675977654</v>
      </c>
      <c r="F4" s="6">
        <f t="shared" si="0"/>
        <v>381.2227074235808</v>
      </c>
      <c r="G4" s="6">
        <f t="shared" si="0"/>
        <v>343.0976430976431</v>
      </c>
      <c r="H4" s="6">
        <f t="shared" si="0"/>
        <v>417.4418604651163</v>
      </c>
      <c r="I4" s="6">
        <f t="shared" si="0"/>
        <v>288.35164835164835</v>
      </c>
      <c r="J4" s="6">
        <f t="shared" si="0"/>
        <v>292.3197492163009</v>
      </c>
      <c r="K4" s="6">
        <f t="shared" si="0"/>
        <v>283.4140435835351</v>
      </c>
      <c r="L4" s="6">
        <f t="shared" si="0"/>
        <v>223.06993642143507</v>
      </c>
      <c r="M4" s="6">
        <f t="shared" si="0"/>
        <v>226.06382978723403</v>
      </c>
    </row>
    <row r="5" spans="2:13" ht="12.75">
      <c r="B5" s="2" t="s">
        <v>3</v>
      </c>
      <c r="C5" s="7">
        <v>1.45</v>
      </c>
      <c r="D5" s="7">
        <v>1.49</v>
      </c>
      <c r="E5" s="7">
        <v>1.79</v>
      </c>
      <c r="F5" s="7">
        <v>2.29</v>
      </c>
      <c r="G5" s="7">
        <v>2.97</v>
      </c>
      <c r="H5" s="7">
        <v>3.44</v>
      </c>
      <c r="I5" s="7">
        <v>4.55</v>
      </c>
      <c r="J5" s="7">
        <v>6.38</v>
      </c>
      <c r="K5" s="7">
        <v>8.26</v>
      </c>
      <c r="L5" s="7">
        <v>11.01</v>
      </c>
      <c r="M5" s="7">
        <v>13.16</v>
      </c>
    </row>
    <row r="6" spans="2:13" ht="12.75">
      <c r="B6" s="2" t="s">
        <v>4</v>
      </c>
      <c r="C6" s="7">
        <v>533</v>
      </c>
      <c r="D6" s="7">
        <v>606</v>
      </c>
      <c r="E6" s="7">
        <v>962</v>
      </c>
      <c r="F6" s="7">
        <v>873</v>
      </c>
      <c r="G6" s="7">
        <v>1019</v>
      </c>
      <c r="H6" s="7">
        <v>1436</v>
      </c>
      <c r="I6" s="7">
        <v>1312</v>
      </c>
      <c r="J6" s="7">
        <v>1865</v>
      </c>
      <c r="K6" s="7">
        <v>2341</v>
      </c>
      <c r="L6" s="7">
        <v>2456</v>
      </c>
      <c r="M6" s="7">
        <v>2975</v>
      </c>
    </row>
    <row r="8" ht="12.75">
      <c r="B8" s="3" t="s">
        <v>5</v>
      </c>
    </row>
    <row r="9" ht="12.75">
      <c r="B9" s="3" t="s">
        <v>1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2015-03-09T12:18:41Z</dcterms:created>
  <dcterms:modified xsi:type="dcterms:W3CDTF">2016-01-06T17:38:41Z</dcterms:modified>
  <cp:category/>
  <cp:version/>
  <cp:contentType/>
  <cp:contentStatus/>
</cp:coreProperties>
</file>