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<sst xmlns="http://schemas.openxmlformats.org/spreadsheetml/2006/main" count="107" uniqueCount="27">
  <si>
    <t>URUGUAY</t>
  </si>
  <si>
    <t>ITALIA</t>
  </si>
  <si>
    <t>PAISES BAJOS</t>
  </si>
  <si>
    <t>BRASIL</t>
  </si>
  <si>
    <t>CHILE</t>
  </si>
  <si>
    <t>FRANCIA</t>
  </si>
  <si>
    <t>PORTUGAL</t>
  </si>
  <si>
    <t>ESPA#A</t>
  </si>
  <si>
    <t>GRECIA</t>
  </si>
  <si>
    <t>BELGICA</t>
  </si>
  <si>
    <t>Año.09</t>
  </si>
  <si>
    <t>Año.10</t>
  </si>
  <si>
    <t>Año.11</t>
  </si>
  <si>
    <t>Kilogramos</t>
  </si>
  <si>
    <t>Exportaciones argentinas declaradas de raigrás anual</t>
  </si>
  <si>
    <t>Año.12 (*)</t>
  </si>
  <si>
    <t>(*) Hasta el 15 de diciembre de 2012</t>
  </si>
  <si>
    <t>ALEMANIA.</t>
  </si>
  <si>
    <t xml:space="preserve">COREA </t>
  </si>
  <si>
    <t>Fecha</t>
  </si>
  <si>
    <t>Destino</t>
  </si>
  <si>
    <t>Dólares FOB</t>
  </si>
  <si>
    <t>u$s/kg</t>
  </si>
  <si>
    <t xml:space="preserve">1209.25.00.000B </t>
  </si>
  <si>
    <t>EL CENCERRO</t>
  </si>
  <si>
    <t>LOS PRADOS</t>
  </si>
  <si>
    <t>ALFALFARES RAPIDO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</si>
</sst>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">
    <font>
      <sz val="10"/>
      <name val="Arial"/>
      <family val="0"/>
    </font>
    <font>
      <sz val="7.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4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3"/>
  <sheetViews>
    <sheetView tabSelected="1" workbookViewId="0" topLeftCell="A79">
      <selection activeCell="C9" sqref="C9"/>
    </sheetView>
  </sheetViews>
  <sheetFormatPr defaultColWidth="11.421875" defaultRowHeight="12.75"/>
  <cols>
    <col min="7" max="9" width="11.421875" style="8" customWidth="1"/>
  </cols>
  <sheetData>
    <row r="2" ht="12.75">
      <c r="B2" t="s">
        <v>14</v>
      </c>
    </row>
    <row r="3" ht="12.75">
      <c r="B3" s="12" t="s">
        <v>23</v>
      </c>
    </row>
    <row r="5" spans="2:9" ht="12.75">
      <c r="B5" s="2"/>
      <c r="C5" s="2" t="s">
        <v>13</v>
      </c>
      <c r="E5" t="s">
        <v>19</v>
      </c>
      <c r="F5" t="s">
        <v>20</v>
      </c>
      <c r="G5" s="8" t="s">
        <v>13</v>
      </c>
      <c r="H5" s="8" t="s">
        <v>21</v>
      </c>
      <c r="I5" s="8" t="s">
        <v>22</v>
      </c>
    </row>
    <row r="6" spans="2:9" ht="12.75">
      <c r="B6" s="2" t="s">
        <v>10</v>
      </c>
      <c r="C6" s="3">
        <v>2268800.2</v>
      </c>
      <c r="E6" s="4">
        <v>40924</v>
      </c>
      <c r="F6" s="5" t="s">
        <v>17</v>
      </c>
      <c r="G6" s="9">
        <v>50100</v>
      </c>
      <c r="H6" s="9">
        <v>65390.69</v>
      </c>
      <c r="I6" s="11">
        <f>+H6/G6</f>
        <v>1.305203393213573</v>
      </c>
    </row>
    <row r="7" spans="2:9" ht="12.75">
      <c r="B7" s="2" t="s">
        <v>11</v>
      </c>
      <c r="C7" s="3">
        <v>2532926.5</v>
      </c>
      <c r="E7" s="4">
        <v>40924</v>
      </c>
      <c r="F7" s="5" t="s">
        <v>17</v>
      </c>
      <c r="G7" s="9">
        <v>50100</v>
      </c>
      <c r="H7" s="9">
        <v>65390.69</v>
      </c>
      <c r="I7" s="11">
        <f aca="true" t="shared" si="0" ref="I7:I70">+H7/G7</f>
        <v>1.305203393213573</v>
      </c>
    </row>
    <row r="8" spans="2:9" ht="12.75">
      <c r="B8" s="2" t="s">
        <v>12</v>
      </c>
      <c r="C8" s="3">
        <v>3695735</v>
      </c>
      <c r="E8" s="4">
        <v>40924</v>
      </c>
      <c r="F8" s="5" t="s">
        <v>17</v>
      </c>
      <c r="G8" s="9">
        <v>50100</v>
      </c>
      <c r="H8" s="9">
        <v>65390.69</v>
      </c>
      <c r="I8" s="11">
        <f t="shared" si="0"/>
        <v>1.305203393213573</v>
      </c>
    </row>
    <row r="9" spans="2:9" ht="12.75">
      <c r="B9" s="2" t="s">
        <v>15</v>
      </c>
      <c r="C9" s="3">
        <v>3453480</v>
      </c>
      <c r="E9" s="4">
        <v>40927</v>
      </c>
      <c r="F9" s="5" t="s">
        <v>1</v>
      </c>
      <c r="G9" s="9">
        <v>50100</v>
      </c>
      <c r="H9" s="9">
        <v>63870.21</v>
      </c>
      <c r="I9" s="11">
        <f t="shared" si="0"/>
        <v>1.274854491017964</v>
      </c>
    </row>
    <row r="10" spans="2:9" ht="12.75">
      <c r="B10" s="1" t="s">
        <v>16</v>
      </c>
      <c r="E10" s="4">
        <v>40927</v>
      </c>
      <c r="F10" s="5" t="s">
        <v>1</v>
      </c>
      <c r="G10" s="9">
        <v>25050</v>
      </c>
      <c r="H10" s="9">
        <v>31935.1</v>
      </c>
      <c r="I10" s="11">
        <f t="shared" si="0"/>
        <v>1.2748542914171657</v>
      </c>
    </row>
    <row r="11" spans="5:9" ht="12.75">
      <c r="E11" s="4">
        <v>40927</v>
      </c>
      <c r="F11" s="5" t="s">
        <v>1</v>
      </c>
      <c r="G11" s="9">
        <v>50100</v>
      </c>
      <c r="H11" s="9">
        <v>63870.21</v>
      </c>
      <c r="I11" s="11">
        <f t="shared" si="0"/>
        <v>1.274854491017964</v>
      </c>
    </row>
    <row r="12" spans="5:9" ht="12.75">
      <c r="E12" s="4">
        <v>40927</v>
      </c>
      <c r="F12" s="5" t="s">
        <v>1</v>
      </c>
      <c r="G12" s="9">
        <v>25050</v>
      </c>
      <c r="H12" s="9">
        <v>31935.1</v>
      </c>
      <c r="I12" s="11">
        <f t="shared" si="0"/>
        <v>1.2748542914171657</v>
      </c>
    </row>
    <row r="13" spans="5:9" ht="12.75">
      <c r="E13" s="4">
        <v>40927</v>
      </c>
      <c r="F13" s="5" t="s">
        <v>2</v>
      </c>
      <c r="G13" s="9">
        <v>50000</v>
      </c>
      <c r="H13" s="9">
        <v>101040</v>
      </c>
      <c r="I13" s="11">
        <f t="shared" si="0"/>
        <v>2.0208</v>
      </c>
    </row>
    <row r="14" spans="5:9" ht="12.75">
      <c r="E14" s="4">
        <v>40928</v>
      </c>
      <c r="F14" s="5" t="s">
        <v>0</v>
      </c>
      <c r="G14" s="9">
        <v>27960</v>
      </c>
      <c r="H14" s="9">
        <v>37143.99</v>
      </c>
      <c r="I14" s="11">
        <f t="shared" si="0"/>
        <v>1.3284688841201715</v>
      </c>
    </row>
    <row r="15" spans="5:9" ht="12.75">
      <c r="E15" s="4">
        <v>40933</v>
      </c>
      <c r="F15" s="5" t="s">
        <v>3</v>
      </c>
      <c r="G15" s="9">
        <v>25000</v>
      </c>
      <c r="H15" s="9">
        <v>32500</v>
      </c>
      <c r="I15" s="11">
        <f t="shared" si="0"/>
        <v>1.3</v>
      </c>
    </row>
    <row r="16" spans="5:9" ht="12.75">
      <c r="E16" s="4">
        <v>40934</v>
      </c>
      <c r="F16" s="5" t="s">
        <v>3</v>
      </c>
      <c r="G16" s="9">
        <v>25000</v>
      </c>
      <c r="H16" s="9">
        <v>32500</v>
      </c>
      <c r="I16" s="11">
        <f t="shared" si="0"/>
        <v>1.3</v>
      </c>
    </row>
    <row r="17" spans="5:9" ht="12.75">
      <c r="E17" s="4">
        <v>40935</v>
      </c>
      <c r="F17" s="5" t="s">
        <v>3</v>
      </c>
      <c r="G17" s="9">
        <v>25000</v>
      </c>
      <c r="H17" s="9">
        <v>32500</v>
      </c>
      <c r="I17" s="11">
        <f t="shared" si="0"/>
        <v>1.3</v>
      </c>
    </row>
    <row r="18" spans="5:9" ht="12.75">
      <c r="E18" s="4">
        <v>40938</v>
      </c>
      <c r="F18" s="5" t="s">
        <v>3</v>
      </c>
      <c r="G18" s="9">
        <v>25000</v>
      </c>
      <c r="H18" s="9">
        <v>32500</v>
      </c>
      <c r="I18" s="11">
        <f t="shared" si="0"/>
        <v>1.3</v>
      </c>
    </row>
    <row r="19" spans="5:9" ht="12.75">
      <c r="E19" s="4">
        <v>40938</v>
      </c>
      <c r="F19" s="5" t="s">
        <v>3</v>
      </c>
      <c r="G19" s="9">
        <v>50000</v>
      </c>
      <c r="H19" s="9">
        <v>65000</v>
      </c>
      <c r="I19" s="11">
        <f t="shared" si="0"/>
        <v>1.3</v>
      </c>
    </row>
    <row r="20" spans="5:9" ht="12.75">
      <c r="E20" s="4">
        <v>40942</v>
      </c>
      <c r="F20" s="5" t="s">
        <v>0</v>
      </c>
      <c r="G20" s="9">
        <v>27990</v>
      </c>
      <c r="H20" s="9">
        <v>44183.47</v>
      </c>
      <c r="I20" s="11">
        <f t="shared" si="0"/>
        <v>1.5785448374419435</v>
      </c>
    </row>
    <row r="21" spans="5:9" ht="12.75">
      <c r="E21" s="4">
        <v>40942</v>
      </c>
      <c r="F21" s="5" t="s">
        <v>0</v>
      </c>
      <c r="G21" s="9">
        <v>27990</v>
      </c>
      <c r="H21" s="9">
        <v>44183.47</v>
      </c>
      <c r="I21" s="11">
        <f t="shared" si="0"/>
        <v>1.5785448374419435</v>
      </c>
    </row>
    <row r="22" spans="5:9" ht="12.75">
      <c r="E22" s="4">
        <v>40952</v>
      </c>
      <c r="F22" s="5" t="s">
        <v>3</v>
      </c>
      <c r="G22" s="9">
        <v>10000</v>
      </c>
      <c r="H22" s="9">
        <v>34209.92</v>
      </c>
      <c r="I22" s="11">
        <f t="shared" si="0"/>
        <v>3.420992</v>
      </c>
    </row>
    <row r="23" spans="5:9" ht="12.75">
      <c r="E23" s="4">
        <v>40953</v>
      </c>
      <c r="F23" s="5" t="s">
        <v>0</v>
      </c>
      <c r="G23" s="9">
        <v>1980</v>
      </c>
      <c r="H23" s="9">
        <v>3118.85</v>
      </c>
      <c r="I23" s="11">
        <f t="shared" si="0"/>
        <v>1.5751767676767676</v>
      </c>
    </row>
    <row r="24" spans="5:9" ht="12.75">
      <c r="E24" s="4">
        <v>40956</v>
      </c>
      <c r="F24" s="5" t="s">
        <v>0</v>
      </c>
      <c r="G24" s="9">
        <v>10740</v>
      </c>
      <c r="H24" s="9">
        <v>8665.03</v>
      </c>
      <c r="I24" s="11">
        <f t="shared" si="0"/>
        <v>0.8067998137802608</v>
      </c>
    </row>
    <row r="25" spans="5:9" ht="12.75">
      <c r="E25" s="4">
        <v>40956</v>
      </c>
      <c r="F25" s="5" t="s">
        <v>0</v>
      </c>
      <c r="G25" s="9">
        <v>16760</v>
      </c>
      <c r="H25" s="9">
        <v>13521.97</v>
      </c>
      <c r="I25" s="11">
        <f t="shared" si="0"/>
        <v>0.8068001193317422</v>
      </c>
    </row>
    <row r="26" spans="5:9" ht="12.75">
      <c r="E26" s="4">
        <v>40967</v>
      </c>
      <c r="F26" s="5" t="s">
        <v>1</v>
      </c>
      <c r="G26" s="9">
        <v>25000</v>
      </c>
      <c r="H26" s="9">
        <v>32700</v>
      </c>
      <c r="I26" s="11">
        <f t="shared" si="0"/>
        <v>1.308</v>
      </c>
    </row>
    <row r="27" spans="5:9" ht="12.75">
      <c r="E27" s="4">
        <v>40968</v>
      </c>
      <c r="F27" s="5" t="s">
        <v>1</v>
      </c>
      <c r="G27" s="9">
        <v>25000</v>
      </c>
      <c r="H27" s="9">
        <v>32700</v>
      </c>
      <c r="I27" s="11">
        <f t="shared" si="0"/>
        <v>1.308</v>
      </c>
    </row>
    <row r="28" spans="5:9" ht="12.75">
      <c r="E28" s="4">
        <v>40968</v>
      </c>
      <c r="F28" s="5" t="s">
        <v>0</v>
      </c>
      <c r="G28" s="9">
        <v>27960</v>
      </c>
      <c r="H28" s="9">
        <v>37143.99</v>
      </c>
      <c r="I28" s="11">
        <f t="shared" si="0"/>
        <v>1.3284688841201715</v>
      </c>
    </row>
    <row r="29" spans="5:9" ht="12.75">
      <c r="E29" s="4">
        <v>40969</v>
      </c>
      <c r="F29" s="5" t="s">
        <v>4</v>
      </c>
      <c r="G29" s="9">
        <v>17040</v>
      </c>
      <c r="H29" s="9">
        <v>23306.49</v>
      </c>
      <c r="I29" s="11">
        <f t="shared" si="0"/>
        <v>1.3677517605633804</v>
      </c>
    </row>
    <row r="30" spans="5:9" ht="12.75">
      <c r="E30" s="4">
        <v>40973</v>
      </c>
      <c r="F30" s="5" t="s">
        <v>2</v>
      </c>
      <c r="G30" s="9">
        <v>75000</v>
      </c>
      <c r="H30" s="9">
        <v>151410</v>
      </c>
      <c r="I30" s="11">
        <f t="shared" si="0"/>
        <v>2.0188</v>
      </c>
    </row>
    <row r="31" spans="5:9" ht="12.75">
      <c r="E31" s="4">
        <v>40973</v>
      </c>
      <c r="F31" s="5" t="s">
        <v>0</v>
      </c>
      <c r="G31" s="9">
        <v>12000</v>
      </c>
      <c r="H31" s="9">
        <v>18927.28</v>
      </c>
      <c r="I31" s="11">
        <f t="shared" si="0"/>
        <v>1.5772733333333333</v>
      </c>
    </row>
    <row r="32" spans="5:9" ht="12.75">
      <c r="E32" s="4">
        <v>40975</v>
      </c>
      <c r="F32" s="5" t="s">
        <v>3</v>
      </c>
      <c r="G32" s="9">
        <v>50000</v>
      </c>
      <c r="H32" s="9">
        <v>67500</v>
      </c>
      <c r="I32" s="11">
        <f t="shared" si="0"/>
        <v>1.35</v>
      </c>
    </row>
    <row r="33" spans="5:9" ht="12.75">
      <c r="E33" s="4">
        <v>40980</v>
      </c>
      <c r="F33" s="5" t="s">
        <v>0</v>
      </c>
      <c r="G33" s="9">
        <v>12000</v>
      </c>
      <c r="H33" s="9">
        <v>14494.5</v>
      </c>
      <c r="I33" s="11">
        <f t="shared" si="0"/>
        <v>1.207875</v>
      </c>
    </row>
    <row r="34" spans="5:9" ht="12.75">
      <c r="E34" s="4">
        <v>40981</v>
      </c>
      <c r="F34" s="5" t="s">
        <v>1</v>
      </c>
      <c r="G34" s="9">
        <v>25000</v>
      </c>
      <c r="H34" s="9">
        <v>32700</v>
      </c>
      <c r="I34" s="11">
        <f t="shared" si="0"/>
        <v>1.308</v>
      </c>
    </row>
    <row r="35" spans="5:9" ht="12.75">
      <c r="E35" s="4">
        <v>40981</v>
      </c>
      <c r="F35" s="5" t="s">
        <v>1</v>
      </c>
      <c r="G35" s="9">
        <v>25000</v>
      </c>
      <c r="H35" s="9">
        <v>32700</v>
      </c>
      <c r="I35" s="11">
        <f t="shared" si="0"/>
        <v>1.308</v>
      </c>
    </row>
    <row r="36" spans="5:9" ht="12.75">
      <c r="E36" s="4">
        <v>40981</v>
      </c>
      <c r="F36" s="5" t="s">
        <v>0</v>
      </c>
      <c r="G36" s="9">
        <v>10000</v>
      </c>
      <c r="H36" s="9">
        <v>18000</v>
      </c>
      <c r="I36" s="11">
        <f t="shared" si="0"/>
        <v>1.8</v>
      </c>
    </row>
    <row r="37" spans="5:9" ht="12.75">
      <c r="E37" s="4">
        <v>40981</v>
      </c>
      <c r="F37" s="5" t="s">
        <v>3</v>
      </c>
      <c r="G37" s="9">
        <v>50000</v>
      </c>
      <c r="H37" s="9">
        <v>67500</v>
      </c>
      <c r="I37" s="11">
        <f t="shared" si="0"/>
        <v>1.35</v>
      </c>
    </row>
    <row r="38" spans="5:9" ht="12.75">
      <c r="E38" s="4">
        <v>40988</v>
      </c>
      <c r="F38" s="5" t="s">
        <v>0</v>
      </c>
      <c r="G38" s="9">
        <v>3840</v>
      </c>
      <c r="H38" s="9">
        <v>4799.18</v>
      </c>
      <c r="I38" s="11">
        <f t="shared" si="0"/>
        <v>1.2497864583333333</v>
      </c>
    </row>
    <row r="39" spans="5:9" ht="12.75">
      <c r="E39" s="4">
        <v>40994</v>
      </c>
      <c r="F39" s="5" t="s">
        <v>2</v>
      </c>
      <c r="G39" s="9">
        <v>50000</v>
      </c>
      <c r="H39" s="9">
        <v>101110</v>
      </c>
      <c r="I39" s="11">
        <f t="shared" si="0"/>
        <v>2.0222</v>
      </c>
    </row>
    <row r="40" spans="5:9" ht="12.75">
      <c r="E40" s="4">
        <v>40994</v>
      </c>
      <c r="F40" s="5" t="s">
        <v>1</v>
      </c>
      <c r="G40" s="9">
        <v>75000</v>
      </c>
      <c r="H40" s="9">
        <v>107160</v>
      </c>
      <c r="I40" s="11">
        <f t="shared" si="0"/>
        <v>1.4288</v>
      </c>
    </row>
    <row r="41" spans="5:9" ht="12.75">
      <c r="E41" s="4">
        <v>40994</v>
      </c>
      <c r="F41" s="5" t="s">
        <v>3</v>
      </c>
      <c r="G41" s="9">
        <v>50000</v>
      </c>
      <c r="H41" s="9">
        <v>67500</v>
      </c>
      <c r="I41" s="11">
        <f t="shared" si="0"/>
        <v>1.35</v>
      </c>
    </row>
    <row r="42" spans="5:9" ht="12.75">
      <c r="E42" s="4">
        <v>40994</v>
      </c>
      <c r="F42" s="5" t="s">
        <v>1</v>
      </c>
      <c r="G42" s="9">
        <v>20000</v>
      </c>
      <c r="H42" s="9">
        <v>23441.16</v>
      </c>
      <c r="I42" s="11">
        <f t="shared" si="0"/>
        <v>1.172058</v>
      </c>
    </row>
    <row r="43" spans="5:9" ht="12.75">
      <c r="E43" s="4">
        <v>40994</v>
      </c>
      <c r="F43" s="5" t="s">
        <v>1</v>
      </c>
      <c r="G43" s="9">
        <v>42000</v>
      </c>
      <c r="H43" s="9">
        <v>49706.52</v>
      </c>
      <c r="I43" s="11">
        <f t="shared" si="0"/>
        <v>1.1834885714285714</v>
      </c>
    </row>
    <row r="44" spans="5:9" ht="12.75">
      <c r="E44" s="4">
        <v>40997</v>
      </c>
      <c r="F44" s="5" t="s">
        <v>0</v>
      </c>
      <c r="G44" s="9">
        <v>24510</v>
      </c>
      <c r="H44" s="9">
        <v>32973.06</v>
      </c>
      <c r="I44" s="11">
        <f t="shared" si="0"/>
        <v>1.3452900856793144</v>
      </c>
    </row>
    <row r="45" spans="5:9" ht="12.75">
      <c r="E45" s="4">
        <v>41002</v>
      </c>
      <c r="F45" s="5" t="s">
        <v>0</v>
      </c>
      <c r="G45" s="9">
        <v>10000</v>
      </c>
      <c r="H45" s="9">
        <v>12844.13</v>
      </c>
      <c r="I45" s="11">
        <f t="shared" si="0"/>
        <v>1.284413</v>
      </c>
    </row>
    <row r="46" spans="5:9" ht="12.75">
      <c r="E46" s="4">
        <v>41002</v>
      </c>
      <c r="F46" s="5" t="s">
        <v>3</v>
      </c>
      <c r="G46" s="9">
        <v>50000</v>
      </c>
      <c r="H46" s="9">
        <v>67500</v>
      </c>
      <c r="I46" s="11">
        <f t="shared" si="0"/>
        <v>1.35</v>
      </c>
    </row>
    <row r="47" spans="5:9" ht="12.75">
      <c r="E47" s="4">
        <v>41008</v>
      </c>
      <c r="F47" s="5" t="s">
        <v>3</v>
      </c>
      <c r="G47" s="9">
        <v>25000</v>
      </c>
      <c r="H47" s="9">
        <v>33750</v>
      </c>
      <c r="I47" s="11">
        <f t="shared" si="0"/>
        <v>1.35</v>
      </c>
    </row>
    <row r="48" spans="5:9" ht="12.75">
      <c r="E48" s="4">
        <v>41009</v>
      </c>
      <c r="F48" s="5" t="s">
        <v>0</v>
      </c>
      <c r="G48" s="9">
        <v>1000</v>
      </c>
      <c r="H48" s="9">
        <v>2270</v>
      </c>
      <c r="I48" s="11">
        <f t="shared" si="0"/>
        <v>2.27</v>
      </c>
    </row>
    <row r="49" spans="5:9" ht="12.75">
      <c r="E49" s="4">
        <v>41009</v>
      </c>
      <c r="F49" s="5" t="s">
        <v>1</v>
      </c>
      <c r="G49" s="9">
        <v>14000</v>
      </c>
      <c r="H49" s="9">
        <v>19334.64</v>
      </c>
      <c r="I49" s="11">
        <f t="shared" si="0"/>
        <v>1.3810457142857142</v>
      </c>
    </row>
    <row r="50" spans="5:9" ht="12.75">
      <c r="E50" s="4">
        <v>41010</v>
      </c>
      <c r="F50" s="5" t="s">
        <v>3</v>
      </c>
      <c r="G50" s="9">
        <v>50000</v>
      </c>
      <c r="H50" s="9">
        <v>67500</v>
      </c>
      <c r="I50" s="11">
        <f t="shared" si="0"/>
        <v>1.35</v>
      </c>
    </row>
    <row r="51" spans="5:9" ht="12.75">
      <c r="E51" s="4">
        <v>41010</v>
      </c>
      <c r="F51" s="5" t="s">
        <v>3</v>
      </c>
      <c r="G51" s="9">
        <v>25000</v>
      </c>
      <c r="H51" s="9">
        <v>33750</v>
      </c>
      <c r="I51" s="11">
        <f t="shared" si="0"/>
        <v>1.35</v>
      </c>
    </row>
    <row r="52" spans="5:9" ht="12.75">
      <c r="E52" s="4">
        <v>41012</v>
      </c>
      <c r="F52" s="5" t="s">
        <v>1</v>
      </c>
      <c r="G52" s="9">
        <v>22000</v>
      </c>
      <c r="H52" s="9">
        <v>25894.68</v>
      </c>
      <c r="I52" s="11">
        <f t="shared" si="0"/>
        <v>1.177030909090909</v>
      </c>
    </row>
    <row r="53" spans="5:9" ht="12.75">
      <c r="E53" s="4">
        <v>41017</v>
      </c>
      <c r="F53" s="5" t="s">
        <v>1</v>
      </c>
      <c r="G53" s="9">
        <v>25000</v>
      </c>
      <c r="H53" s="9">
        <v>33600</v>
      </c>
      <c r="I53" s="11">
        <f t="shared" si="0"/>
        <v>1.344</v>
      </c>
    </row>
    <row r="54" spans="5:9" ht="12.75">
      <c r="E54" s="4">
        <v>41022</v>
      </c>
      <c r="F54" s="5" t="s">
        <v>2</v>
      </c>
      <c r="G54" s="9">
        <v>50000</v>
      </c>
      <c r="H54" s="9">
        <v>101156</v>
      </c>
      <c r="I54" s="11">
        <f t="shared" si="0"/>
        <v>2.02312</v>
      </c>
    </row>
    <row r="55" spans="5:9" ht="12.75">
      <c r="E55" s="4">
        <v>41022</v>
      </c>
      <c r="F55" s="5" t="s">
        <v>1</v>
      </c>
      <c r="G55" s="9">
        <v>25000</v>
      </c>
      <c r="H55" s="9">
        <v>30225</v>
      </c>
      <c r="I55" s="11">
        <f t="shared" si="0"/>
        <v>1.209</v>
      </c>
    </row>
    <row r="56" spans="5:9" ht="12.75">
      <c r="E56" s="4">
        <v>41022</v>
      </c>
      <c r="F56" s="5" t="s">
        <v>1</v>
      </c>
      <c r="G56" s="9">
        <v>25000</v>
      </c>
      <c r="H56" s="9">
        <v>30225</v>
      </c>
      <c r="I56" s="11">
        <f t="shared" si="0"/>
        <v>1.209</v>
      </c>
    </row>
    <row r="57" spans="5:9" ht="12.75">
      <c r="E57" s="4">
        <v>41023</v>
      </c>
      <c r="F57" s="5" t="s">
        <v>17</v>
      </c>
      <c r="G57" s="9">
        <v>46000</v>
      </c>
      <c r="H57" s="9">
        <v>55178.33</v>
      </c>
      <c r="I57" s="11">
        <f t="shared" si="0"/>
        <v>1.1995289130434783</v>
      </c>
    </row>
    <row r="58" spans="5:9" ht="12.75">
      <c r="E58" s="4">
        <v>41033</v>
      </c>
      <c r="F58" s="5" t="s">
        <v>1</v>
      </c>
      <c r="G58" s="9">
        <v>46000</v>
      </c>
      <c r="H58" s="9">
        <v>54915</v>
      </c>
      <c r="I58" s="11">
        <f t="shared" si="0"/>
        <v>1.193804347826087</v>
      </c>
    </row>
    <row r="59" spans="5:9" ht="12.75">
      <c r="E59" s="4">
        <v>41050</v>
      </c>
      <c r="F59" s="5" t="s">
        <v>5</v>
      </c>
      <c r="G59" s="9">
        <v>80000</v>
      </c>
      <c r="H59" s="9">
        <v>89661.34</v>
      </c>
      <c r="I59" s="11">
        <f t="shared" si="0"/>
        <v>1.12076675</v>
      </c>
    </row>
    <row r="60" spans="5:9" ht="12.75">
      <c r="E60" s="4">
        <v>41051</v>
      </c>
      <c r="F60" s="5" t="s">
        <v>3</v>
      </c>
      <c r="G60" s="9">
        <v>50000</v>
      </c>
      <c r="H60" s="9">
        <v>67500</v>
      </c>
      <c r="I60" s="11">
        <f t="shared" si="0"/>
        <v>1.35</v>
      </c>
    </row>
    <row r="61" spans="5:9" ht="12.75">
      <c r="E61" s="4">
        <v>41057</v>
      </c>
      <c r="F61" s="5" t="s">
        <v>7</v>
      </c>
      <c r="G61" s="9">
        <v>60000</v>
      </c>
      <c r="H61" s="9">
        <v>86861.35</v>
      </c>
      <c r="I61" s="11">
        <f t="shared" si="0"/>
        <v>1.4476891666666667</v>
      </c>
    </row>
    <row r="62" spans="5:9" ht="12.75">
      <c r="E62" s="4">
        <v>41064</v>
      </c>
      <c r="F62" s="5" t="s">
        <v>1</v>
      </c>
      <c r="G62" s="9">
        <v>80000</v>
      </c>
      <c r="H62" s="9">
        <v>87208.41</v>
      </c>
      <c r="I62" s="11">
        <f t="shared" si="0"/>
        <v>1.090105125</v>
      </c>
    </row>
    <row r="63" spans="5:9" ht="12.75">
      <c r="E63" s="4">
        <v>41065</v>
      </c>
      <c r="F63" s="5" t="s">
        <v>1</v>
      </c>
      <c r="G63" s="9">
        <v>25000</v>
      </c>
      <c r="H63" s="9">
        <v>30225</v>
      </c>
      <c r="I63" s="11">
        <f t="shared" si="0"/>
        <v>1.209</v>
      </c>
    </row>
    <row r="64" spans="5:9" ht="12.75">
      <c r="E64" s="4">
        <v>41065</v>
      </c>
      <c r="F64" s="5" t="s">
        <v>1</v>
      </c>
      <c r="G64" s="9">
        <v>25000</v>
      </c>
      <c r="H64" s="9">
        <v>30225</v>
      </c>
      <c r="I64" s="11">
        <f t="shared" si="0"/>
        <v>1.209</v>
      </c>
    </row>
    <row r="65" spans="5:9" ht="12.75">
      <c r="E65" s="4">
        <v>41065</v>
      </c>
      <c r="F65" s="5" t="s">
        <v>6</v>
      </c>
      <c r="G65" s="9">
        <v>46000</v>
      </c>
      <c r="H65" s="9">
        <v>54556</v>
      </c>
      <c r="I65" s="11">
        <f t="shared" si="0"/>
        <v>1.186</v>
      </c>
    </row>
    <row r="66" spans="5:9" ht="12.75">
      <c r="E66" s="4">
        <v>41065</v>
      </c>
      <c r="F66" s="5" t="s">
        <v>6</v>
      </c>
      <c r="G66" s="9">
        <v>82100</v>
      </c>
      <c r="H66" s="9">
        <v>115453.13</v>
      </c>
      <c r="I66" s="11">
        <f t="shared" si="0"/>
        <v>1.40625006090134</v>
      </c>
    </row>
    <row r="67" spans="5:9" ht="12.75">
      <c r="E67" s="4">
        <v>41079</v>
      </c>
      <c r="F67" s="5" t="s">
        <v>18</v>
      </c>
      <c r="G67" s="9">
        <v>40000</v>
      </c>
      <c r="H67" s="9">
        <v>50685.2</v>
      </c>
      <c r="I67" s="11">
        <f t="shared" si="0"/>
        <v>1.2671299999999999</v>
      </c>
    </row>
    <row r="68" spans="5:9" ht="12.75">
      <c r="E68" s="4">
        <v>41079</v>
      </c>
      <c r="F68" s="5" t="s">
        <v>18</v>
      </c>
      <c r="G68" s="9">
        <v>60000</v>
      </c>
      <c r="H68" s="9">
        <v>76028.4</v>
      </c>
      <c r="I68" s="11">
        <f t="shared" si="0"/>
        <v>1.26714</v>
      </c>
    </row>
    <row r="69" spans="5:9" ht="12.75">
      <c r="E69" s="4">
        <v>41081</v>
      </c>
      <c r="F69" s="5" t="s">
        <v>1</v>
      </c>
      <c r="G69" s="9">
        <v>25000</v>
      </c>
      <c r="H69" s="9">
        <v>30225</v>
      </c>
      <c r="I69" s="11">
        <f t="shared" si="0"/>
        <v>1.209</v>
      </c>
    </row>
    <row r="70" spans="5:9" ht="12.75">
      <c r="E70" s="4">
        <v>41081</v>
      </c>
      <c r="F70" s="5" t="s">
        <v>1</v>
      </c>
      <c r="G70" s="9">
        <v>62000</v>
      </c>
      <c r="H70" s="9">
        <v>66517.35</v>
      </c>
      <c r="I70" s="11">
        <f t="shared" si="0"/>
        <v>1.0728604838709679</v>
      </c>
    </row>
    <row r="71" spans="5:9" ht="12.75">
      <c r="E71" s="4">
        <v>41081</v>
      </c>
      <c r="F71" s="5" t="s">
        <v>1</v>
      </c>
      <c r="G71" s="9">
        <v>80000</v>
      </c>
      <c r="H71" s="9">
        <v>88795.5</v>
      </c>
      <c r="I71" s="11">
        <f aca="true" t="shared" si="1" ref="I71:I93">+H71/G71</f>
        <v>1.10994375</v>
      </c>
    </row>
    <row r="72" spans="5:9" ht="12.75">
      <c r="E72" s="4">
        <v>41092</v>
      </c>
      <c r="F72" s="5" t="s">
        <v>1</v>
      </c>
      <c r="G72" s="9">
        <v>100000</v>
      </c>
      <c r="H72" s="9">
        <v>110493.62</v>
      </c>
      <c r="I72" s="11">
        <f t="shared" si="1"/>
        <v>1.1049362</v>
      </c>
    </row>
    <row r="73" spans="5:9" ht="12.75">
      <c r="E73" s="4">
        <v>41092</v>
      </c>
      <c r="F73" s="5" t="s">
        <v>1</v>
      </c>
      <c r="G73" s="9">
        <v>41550</v>
      </c>
      <c r="H73" s="9">
        <v>59229.4</v>
      </c>
      <c r="I73" s="11">
        <f t="shared" si="1"/>
        <v>1.425496991576414</v>
      </c>
    </row>
    <row r="74" spans="5:9" ht="12.75">
      <c r="E74" s="4">
        <v>41096</v>
      </c>
      <c r="F74" s="5" t="s">
        <v>2</v>
      </c>
      <c r="G74" s="9">
        <v>40000</v>
      </c>
      <c r="H74" s="9">
        <v>53563.23</v>
      </c>
      <c r="I74" s="11">
        <f t="shared" si="1"/>
        <v>1.3390807500000002</v>
      </c>
    </row>
    <row r="75" spans="5:9" ht="12.75">
      <c r="E75" s="4">
        <v>41102</v>
      </c>
      <c r="F75" s="5" t="s">
        <v>0</v>
      </c>
      <c r="G75" s="9">
        <v>5000</v>
      </c>
      <c r="H75" s="9">
        <v>10000</v>
      </c>
      <c r="I75" s="11">
        <f t="shared" si="1"/>
        <v>2</v>
      </c>
    </row>
    <row r="76" spans="5:9" ht="12.75">
      <c r="E76" s="4">
        <v>41103</v>
      </c>
      <c r="F76" s="5" t="s">
        <v>1</v>
      </c>
      <c r="G76" s="9">
        <v>80000</v>
      </c>
      <c r="H76" s="9">
        <v>84366.6</v>
      </c>
      <c r="I76" s="11">
        <f t="shared" si="1"/>
        <v>1.0545825</v>
      </c>
    </row>
    <row r="77" spans="5:9" ht="12.75">
      <c r="E77" s="4">
        <v>41107</v>
      </c>
      <c r="F77" s="5" t="s">
        <v>1</v>
      </c>
      <c r="G77" s="9">
        <v>50000</v>
      </c>
      <c r="H77" s="9">
        <v>65350</v>
      </c>
      <c r="I77" s="11">
        <f t="shared" si="1"/>
        <v>1.307</v>
      </c>
    </row>
    <row r="78" spans="5:9" ht="12.75">
      <c r="E78" s="4">
        <v>41107</v>
      </c>
      <c r="F78" s="5" t="s">
        <v>1</v>
      </c>
      <c r="G78" s="9">
        <v>47500</v>
      </c>
      <c r="H78" s="9">
        <v>46014.9</v>
      </c>
      <c r="I78" s="11">
        <f t="shared" si="1"/>
        <v>0.9687347368421053</v>
      </c>
    </row>
    <row r="79" spans="5:9" ht="12.75">
      <c r="E79" s="4">
        <v>41114</v>
      </c>
      <c r="F79" s="5" t="s">
        <v>1</v>
      </c>
      <c r="G79" s="9">
        <v>25000</v>
      </c>
      <c r="H79" s="9">
        <v>27750</v>
      </c>
      <c r="I79" s="11">
        <f t="shared" si="1"/>
        <v>1.11</v>
      </c>
    </row>
    <row r="80" spans="5:9" ht="12.75">
      <c r="E80" s="4">
        <v>41115</v>
      </c>
      <c r="F80" s="5" t="s">
        <v>8</v>
      </c>
      <c r="G80" s="9">
        <v>25000</v>
      </c>
      <c r="H80" s="9">
        <v>30562.23</v>
      </c>
      <c r="I80" s="11">
        <f t="shared" si="1"/>
        <v>1.2224892</v>
      </c>
    </row>
    <row r="81" spans="5:9" ht="12.75">
      <c r="E81" s="4">
        <v>41122</v>
      </c>
      <c r="F81" s="5" t="s">
        <v>7</v>
      </c>
      <c r="G81" s="9">
        <v>25000</v>
      </c>
      <c r="H81" s="9">
        <v>30000</v>
      </c>
      <c r="I81" s="11">
        <f t="shared" si="1"/>
        <v>1.2</v>
      </c>
    </row>
    <row r="82" spans="5:9" ht="12.75">
      <c r="E82" s="4">
        <v>41122</v>
      </c>
      <c r="F82" s="5" t="s">
        <v>2</v>
      </c>
      <c r="G82" s="9">
        <v>40000</v>
      </c>
      <c r="H82" s="9">
        <v>54200</v>
      </c>
      <c r="I82" s="11">
        <f t="shared" si="1"/>
        <v>1.355</v>
      </c>
    </row>
    <row r="83" spans="5:9" ht="12.75">
      <c r="E83" s="4">
        <v>41122</v>
      </c>
      <c r="F83" s="5" t="s">
        <v>6</v>
      </c>
      <c r="G83" s="9">
        <v>22000</v>
      </c>
      <c r="H83" s="9">
        <v>27830</v>
      </c>
      <c r="I83" s="11">
        <f t="shared" si="1"/>
        <v>1.265</v>
      </c>
    </row>
    <row r="84" spans="5:9" ht="12.75">
      <c r="E84" s="4">
        <v>41124</v>
      </c>
      <c r="F84" s="5" t="s">
        <v>9</v>
      </c>
      <c r="G84" s="9">
        <v>32060</v>
      </c>
      <c r="H84" s="9">
        <v>35526.09</v>
      </c>
      <c r="I84" s="11">
        <f t="shared" si="1"/>
        <v>1.1081126013724265</v>
      </c>
    </row>
    <row r="85" spans="5:9" ht="12.75">
      <c r="E85" s="4">
        <v>41130</v>
      </c>
      <c r="F85" s="5" t="s">
        <v>1</v>
      </c>
      <c r="G85" s="9">
        <v>138000</v>
      </c>
      <c r="H85" s="9">
        <v>146737.68</v>
      </c>
      <c r="I85" s="11">
        <f t="shared" si="1"/>
        <v>1.0633165217391305</v>
      </c>
    </row>
    <row r="86" spans="5:9" ht="12.75">
      <c r="E86" s="4">
        <v>41135</v>
      </c>
      <c r="F86" s="5" t="s">
        <v>1</v>
      </c>
      <c r="G86" s="9">
        <v>25000</v>
      </c>
      <c r="H86" s="9">
        <v>24996.51</v>
      </c>
      <c r="I86" s="11">
        <f t="shared" si="1"/>
        <v>0.9998604</v>
      </c>
    </row>
    <row r="87" spans="5:9" ht="12.75">
      <c r="E87" s="4">
        <v>41137</v>
      </c>
      <c r="F87" s="5" t="s">
        <v>1</v>
      </c>
      <c r="G87" s="9">
        <v>100000</v>
      </c>
      <c r="H87" s="9">
        <v>106263.43</v>
      </c>
      <c r="I87" s="11">
        <f t="shared" si="1"/>
        <v>1.0626343</v>
      </c>
    </row>
    <row r="88" spans="5:10" ht="12.75">
      <c r="E88" s="4">
        <v>41156</v>
      </c>
      <c r="F88" s="5" t="s">
        <v>1</v>
      </c>
      <c r="G88" s="9">
        <v>80000</v>
      </c>
      <c r="H88" s="9">
        <v>87267.96</v>
      </c>
      <c r="I88" s="11">
        <f t="shared" si="1"/>
        <v>1.0908495</v>
      </c>
      <c r="J88" s="13" t="s">
        <v>25</v>
      </c>
    </row>
    <row r="89" spans="5:10" ht="12.75">
      <c r="E89" s="4">
        <v>41163</v>
      </c>
      <c r="F89" s="5" t="s">
        <v>1</v>
      </c>
      <c r="G89" s="9">
        <v>25000</v>
      </c>
      <c r="H89" s="9">
        <v>27700</v>
      </c>
      <c r="I89" s="11">
        <f t="shared" si="1"/>
        <v>1.108</v>
      </c>
      <c r="J89" s="13" t="s">
        <v>26</v>
      </c>
    </row>
    <row r="90" spans="5:10" ht="12.75">
      <c r="E90" s="4">
        <v>41170</v>
      </c>
      <c r="F90" s="5" t="s">
        <v>1</v>
      </c>
      <c r="G90" s="9">
        <v>80000</v>
      </c>
      <c r="H90" s="9">
        <v>91046.76</v>
      </c>
      <c r="I90" s="11">
        <f t="shared" si="1"/>
        <v>1.1380845</v>
      </c>
      <c r="J90" s="13" t="s">
        <v>25</v>
      </c>
    </row>
    <row r="91" spans="5:10" ht="12.75">
      <c r="E91" s="4">
        <v>41198</v>
      </c>
      <c r="F91" s="5" t="s">
        <v>2</v>
      </c>
      <c r="G91" s="9">
        <v>25000</v>
      </c>
      <c r="H91" s="9">
        <v>44904</v>
      </c>
      <c r="I91" s="11">
        <f t="shared" si="1"/>
        <v>1.79616</v>
      </c>
      <c r="J91" s="13" t="s">
        <v>24</v>
      </c>
    </row>
    <row r="92" spans="5:10" ht="12.75">
      <c r="E92" s="4">
        <v>41218</v>
      </c>
      <c r="F92" s="5" t="s">
        <v>1</v>
      </c>
      <c r="G92" s="9">
        <v>25000</v>
      </c>
      <c r="H92" s="9">
        <v>45402</v>
      </c>
      <c r="I92" s="11">
        <f t="shared" si="1"/>
        <v>1.81608</v>
      </c>
      <c r="J92" s="13" t="s">
        <v>24</v>
      </c>
    </row>
    <row r="93" spans="5:10" ht="13.5" thickBot="1">
      <c r="E93" s="6">
        <v>41253</v>
      </c>
      <c r="F93" s="7" t="s">
        <v>2</v>
      </c>
      <c r="G93" s="10">
        <v>100000</v>
      </c>
      <c r="H93" s="10">
        <v>176652</v>
      </c>
      <c r="I93" s="11">
        <f t="shared" si="1"/>
        <v>1.76652</v>
      </c>
      <c r="J93" s="13" t="s">
        <v>24</v>
      </c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2012-12-16T16:58:39Z</dcterms:created>
  <dcterms:modified xsi:type="dcterms:W3CDTF">2012-12-16T17:46:42Z</dcterms:modified>
  <cp:category/>
  <cp:version/>
  <cp:contentType/>
  <cp:contentStatus/>
</cp:coreProperties>
</file>